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<sst xmlns="http://schemas.openxmlformats.org/spreadsheetml/2006/main" count="95" uniqueCount="90">
  <si>
    <t>I. Haldorádó Method Feeder Kupa</t>
  </si>
  <si>
    <t>2016.06.25 - 2016.06.26.</t>
  </si>
  <si>
    <t>Maconka</t>
  </si>
  <si>
    <t>Sorszám</t>
  </si>
  <si>
    <t>név</t>
  </si>
  <si>
    <t>Összesítés</t>
  </si>
  <si>
    <t>rajthely</t>
  </si>
  <si>
    <t>súly</t>
  </si>
  <si>
    <t>pont</t>
  </si>
  <si>
    <t>12.</t>
  </si>
  <si>
    <r>
      <t xml:space="preserve">Kovács Béla / </t>
    </r>
    <r>
      <rPr>
        <b/>
        <sz val="11"/>
        <rFont val="Arial"/>
        <family val="2"/>
      </rPr>
      <t>Energofish Kft.</t>
    </r>
  </si>
  <si>
    <t>B3</t>
  </si>
  <si>
    <t>8.</t>
  </si>
  <si>
    <r>
      <t xml:space="preserve">Farkas János / </t>
    </r>
    <r>
      <rPr>
        <b/>
        <sz val="11"/>
        <rFont val="Arial"/>
        <family val="2"/>
      </rPr>
      <t>Sporigó Horgászbolt</t>
    </r>
  </si>
  <si>
    <t>A5</t>
  </si>
  <si>
    <t>20.</t>
  </si>
  <si>
    <r>
      <t xml:space="preserve">Németh Balázs / </t>
    </r>
    <r>
      <rPr>
        <b/>
        <sz val="11"/>
        <rFont val="Arial"/>
        <family val="2"/>
      </rPr>
      <t>Trabucco Team</t>
    </r>
  </si>
  <si>
    <t>C8</t>
  </si>
  <si>
    <t>10.</t>
  </si>
  <si>
    <t>Kiss Péter</t>
  </si>
  <si>
    <t>B5</t>
  </si>
  <si>
    <t>14.</t>
  </si>
  <si>
    <r>
      <t xml:space="preserve">Sipos Gábor / </t>
    </r>
    <r>
      <rPr>
        <b/>
        <sz val="11"/>
        <rFont val="Arial"/>
        <family val="2"/>
      </rPr>
      <t>Haldorádó Team</t>
    </r>
  </si>
  <si>
    <t>A3</t>
  </si>
  <si>
    <t>2.</t>
  </si>
  <si>
    <t>Fábos István</t>
  </si>
  <si>
    <t>C9</t>
  </si>
  <si>
    <t>11.</t>
  </si>
  <si>
    <r>
      <t xml:space="preserve">Lázár József / </t>
    </r>
    <r>
      <rPr>
        <b/>
        <sz val="11"/>
        <rFont val="Arial"/>
        <family val="2"/>
      </rPr>
      <t>Energofish Kft.</t>
    </r>
  </si>
  <si>
    <t>C6</t>
  </si>
  <si>
    <t>7.</t>
  </si>
  <si>
    <r>
      <t xml:space="preserve">Tari István / </t>
    </r>
    <r>
      <rPr>
        <b/>
        <sz val="11"/>
        <rFont val="Arial"/>
        <family val="2"/>
      </rPr>
      <t>King-Baits</t>
    </r>
  </si>
  <si>
    <t>A4</t>
  </si>
  <si>
    <t>17.</t>
  </si>
  <si>
    <r>
      <t xml:space="preserve">Valkó Tamás / </t>
    </r>
    <r>
      <rPr>
        <b/>
        <sz val="11"/>
        <rFont val="Arial"/>
        <family val="2"/>
      </rPr>
      <t>Sporigó Horgászbolt</t>
    </r>
  </si>
  <si>
    <t>B6</t>
  </si>
  <si>
    <t>26.</t>
  </si>
  <si>
    <r>
      <t xml:space="preserve">Sisa József / </t>
    </r>
    <r>
      <rPr>
        <b/>
        <sz val="12"/>
        <color indexed="8"/>
        <rFont val="Arial"/>
        <family val="2"/>
      </rPr>
      <t>Haldorádó Team</t>
    </r>
  </si>
  <si>
    <t>A1</t>
  </si>
  <si>
    <t>24.</t>
  </si>
  <si>
    <t>Kurusta Sándor</t>
  </si>
  <si>
    <t>C4</t>
  </si>
  <si>
    <t>16.</t>
  </si>
  <si>
    <t>Tolnai István</t>
  </si>
  <si>
    <t>B1</t>
  </si>
  <si>
    <t>25.</t>
  </si>
  <si>
    <r>
      <t>Amir Taletovic /</t>
    </r>
    <r>
      <rPr>
        <b/>
        <sz val="11"/>
        <rFont val="Arial"/>
        <family val="2"/>
      </rPr>
      <t xml:space="preserve"> Bosznia-Hercegovina</t>
    </r>
  </si>
  <si>
    <t>A6</t>
  </si>
  <si>
    <t>9.</t>
  </si>
  <si>
    <t>Stoszek László</t>
  </si>
  <si>
    <t>C5</t>
  </si>
  <si>
    <t>13.</t>
  </si>
  <si>
    <r>
      <t xml:space="preserve">Döme Gábor / </t>
    </r>
    <r>
      <rPr>
        <b/>
        <sz val="11"/>
        <rFont val="Arial"/>
        <family val="2"/>
      </rPr>
      <t>Haldorádó Team</t>
    </r>
  </si>
  <si>
    <t>B4</t>
  </si>
  <si>
    <t>1.</t>
  </si>
  <si>
    <r>
      <t xml:space="preserve">Kondor Tamás / </t>
    </r>
    <r>
      <rPr>
        <b/>
        <sz val="11"/>
        <rFont val="Arial"/>
        <family val="2"/>
      </rPr>
      <t>Szabolcsi Feeder SE.</t>
    </r>
  </si>
  <si>
    <t>B7</t>
  </si>
  <si>
    <t>15.</t>
  </si>
  <si>
    <t>Tihany Ferenc</t>
  </si>
  <si>
    <t>C1</t>
  </si>
  <si>
    <t>5.</t>
  </si>
  <si>
    <r>
      <t xml:space="preserve">Dányi Krisztián / </t>
    </r>
    <r>
      <rPr>
        <b/>
        <sz val="11"/>
        <rFont val="Arial"/>
        <family val="2"/>
      </rPr>
      <t>Deluxe Carping Team</t>
    </r>
  </si>
  <si>
    <t>A8</t>
  </si>
  <si>
    <t>27.</t>
  </si>
  <si>
    <t>Tóth István</t>
  </si>
  <si>
    <t>A9</t>
  </si>
  <si>
    <t>22.</t>
  </si>
  <si>
    <t>Szigeti Szabolcs</t>
  </si>
  <si>
    <t>C2</t>
  </si>
  <si>
    <t>3.</t>
  </si>
  <si>
    <r>
      <t>Rideg Sándor /</t>
    </r>
    <r>
      <rPr>
        <b/>
        <sz val="11"/>
        <rFont val="Arial"/>
        <family val="2"/>
      </rPr>
      <t xml:space="preserve"> Bait Factory</t>
    </r>
  </si>
  <si>
    <t>B8</t>
  </si>
  <si>
    <t>21.</t>
  </si>
  <si>
    <t>Kucsera Sebestyén</t>
  </si>
  <si>
    <t>A7</t>
  </si>
  <si>
    <t>18.</t>
  </si>
  <si>
    <t>Világi Zoltán</t>
  </si>
  <si>
    <t>B9</t>
  </si>
  <si>
    <t>19.</t>
  </si>
  <si>
    <t>Pető Barna</t>
  </si>
  <si>
    <t>C7</t>
  </si>
  <si>
    <t>4.</t>
  </si>
  <si>
    <r>
      <t xml:space="preserve">Szabó Róbert / </t>
    </r>
    <r>
      <rPr>
        <b/>
        <sz val="11"/>
        <rFont val="Arial"/>
        <family val="2"/>
      </rPr>
      <t>Bait Factory</t>
    </r>
  </si>
  <si>
    <t>A2</t>
  </si>
  <si>
    <t>6.</t>
  </si>
  <si>
    <r>
      <t>Dányi Attila /</t>
    </r>
    <r>
      <rPr>
        <b/>
        <sz val="11"/>
        <rFont val="Arial"/>
        <family val="2"/>
      </rPr>
      <t xml:space="preserve"> Deluxe Carping Team</t>
    </r>
  </si>
  <si>
    <t>B2</t>
  </si>
  <si>
    <t>23.</t>
  </si>
  <si>
    <r>
      <t>Molnár János /</t>
    </r>
    <r>
      <rPr>
        <b/>
        <sz val="11"/>
        <rFont val="Arial"/>
        <family val="2"/>
      </rPr>
      <t xml:space="preserve"> MJF KFT</t>
    </r>
  </si>
  <si>
    <t>C3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</si>
</sst>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6"/>
      <color indexed="8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theme="1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Dashed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Dashed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Dashed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Dashed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54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20" fillId="0" borderId="0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>
      <alignment/>
      <protection/>
    </xf>
    <xf numFmtId="0" fontId="19" fillId="0" borderId="10" xfId="0" applyFont="1" applyBorder="1" applyAlignment="1">
      <alignment horizontal="center" textRotation="90" shrinkToFit="1"/>
    </xf>
    <xf numFmtId="0" fontId="22" fillId="0" borderId="11" xfId="54" applyFont="1" applyBorder="1" applyAlignment="1">
      <alignment horizontal="center" vertical="center"/>
      <protection/>
    </xf>
    <xf numFmtId="164" fontId="23" fillId="0" borderId="12" xfId="54" applyNumberFormat="1" applyFont="1" applyBorder="1" applyAlignment="1">
      <alignment horizontal="center"/>
      <protection/>
    </xf>
    <xf numFmtId="164" fontId="23" fillId="0" borderId="13" xfId="54" applyNumberFormat="1" applyFont="1" applyBorder="1" applyAlignment="1">
      <alignment horizontal="center"/>
      <protection/>
    </xf>
    <xf numFmtId="164" fontId="23" fillId="0" borderId="14" xfId="54" applyNumberFormat="1" applyFont="1" applyBorder="1" applyAlignment="1">
      <alignment horizontal="center"/>
      <protection/>
    </xf>
    <xf numFmtId="0" fontId="23" fillId="0" borderId="12" xfId="54" applyFont="1" applyBorder="1" applyAlignment="1">
      <alignment horizontal="center"/>
      <protection/>
    </xf>
    <xf numFmtId="0" fontId="23" fillId="0" borderId="15" xfId="54" applyFont="1" applyBorder="1" applyAlignment="1">
      <alignment horizontal="center"/>
      <protection/>
    </xf>
    <xf numFmtId="0" fontId="19" fillId="0" borderId="16" xfId="0" applyFont="1" applyBorder="1" applyAlignment="1">
      <alignment horizontal="center" textRotation="90" shrinkToFit="1"/>
    </xf>
    <xf numFmtId="0" fontId="22" fillId="0" borderId="17" xfId="54" applyFont="1" applyBorder="1" applyAlignment="1">
      <alignment horizontal="center" vertical="center"/>
      <protection/>
    </xf>
    <xf numFmtId="0" fontId="22" fillId="0" borderId="18" xfId="54" applyFont="1" applyBorder="1" applyAlignment="1">
      <alignment horizontal="center" wrapText="1"/>
      <protection/>
    </xf>
    <xf numFmtId="0" fontId="22" fillId="0" borderId="19" xfId="54" applyFont="1" applyBorder="1" applyAlignment="1">
      <alignment horizontal="center"/>
      <protection/>
    </xf>
    <xf numFmtId="0" fontId="22" fillId="0" borderId="20" xfId="54" applyFont="1" applyBorder="1" applyAlignment="1">
      <alignment horizontal="center" wrapText="1"/>
      <protection/>
    </xf>
    <xf numFmtId="0" fontId="22" fillId="0" borderId="21" xfId="54" applyFont="1" applyBorder="1" applyAlignment="1">
      <alignment horizontal="center" wrapText="1"/>
      <protection/>
    </xf>
    <xf numFmtId="0" fontId="22" fillId="0" borderId="22" xfId="54" applyFont="1" applyBorder="1" applyAlignment="1">
      <alignment horizontal="center" wrapText="1"/>
      <protection/>
    </xf>
    <xf numFmtId="0" fontId="22" fillId="0" borderId="18" xfId="54" applyFont="1" applyBorder="1" applyAlignment="1">
      <alignment horizontal="center"/>
      <protection/>
    </xf>
    <xf numFmtId="0" fontId="22" fillId="0" borderId="23" xfId="54" applyFont="1" applyBorder="1" applyAlignment="1">
      <alignment horizontal="center" wrapText="1"/>
      <protection/>
    </xf>
    <xf numFmtId="1" fontId="24" fillId="0" borderId="24" xfId="0" applyNumberFormat="1" applyFont="1" applyBorder="1" applyAlignment="1">
      <alignment horizontal="center"/>
    </xf>
    <xf numFmtId="0" fontId="25" fillId="0" borderId="24" xfId="0" applyFont="1" applyBorder="1" applyAlignment="1">
      <alignment/>
    </xf>
    <xf numFmtId="0" fontId="47" fillId="0" borderId="25" xfId="0" applyNumberFormat="1" applyFont="1" applyBorder="1" applyAlignment="1">
      <alignment horizontal="center"/>
    </xf>
    <xf numFmtId="3" fontId="28" fillId="0" borderId="24" xfId="0" applyNumberFormat="1" applyFont="1" applyBorder="1" applyAlignment="1">
      <alignment/>
    </xf>
    <xf numFmtId="165" fontId="28" fillId="0" borderId="24" xfId="0" applyNumberFormat="1" applyFont="1" applyBorder="1" applyAlignment="1">
      <alignment/>
    </xf>
    <xf numFmtId="0" fontId="28" fillId="0" borderId="24" xfId="0" applyFont="1" applyBorder="1" applyAlignment="1">
      <alignment/>
    </xf>
    <xf numFmtId="165" fontId="28" fillId="0" borderId="24" xfId="54" applyNumberFormat="1" applyFont="1" applyBorder="1" applyAlignment="1">
      <alignment/>
      <protection/>
    </xf>
    <xf numFmtId="3" fontId="28" fillId="0" borderId="24" xfId="54" applyNumberFormat="1" applyFont="1" applyBorder="1" applyAlignment="1">
      <alignment/>
      <protection/>
    </xf>
    <xf numFmtId="1" fontId="24" fillId="0" borderId="25" xfId="0" applyNumberFormat="1" applyFont="1" applyBorder="1" applyAlignment="1">
      <alignment horizontal="center"/>
    </xf>
    <xf numFmtId="0" fontId="25" fillId="0" borderId="25" xfId="0" applyFont="1" applyBorder="1" applyAlignment="1">
      <alignment/>
    </xf>
    <xf numFmtId="3" fontId="28" fillId="0" borderId="25" xfId="54" applyNumberFormat="1" applyFont="1" applyBorder="1" applyAlignment="1">
      <alignment/>
      <protection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165" fontId="28" fillId="0" borderId="25" xfId="0" applyNumberFormat="1" applyFont="1" applyBorder="1" applyAlignment="1">
      <alignment/>
    </xf>
    <xf numFmtId="0" fontId="25" fillId="0" borderId="25" xfId="0" applyFont="1" applyBorder="1" applyAlignment="1">
      <alignment/>
    </xf>
    <xf numFmtId="165" fontId="28" fillId="0" borderId="25" xfId="54" applyNumberFormat="1" applyFont="1" applyBorder="1" applyAlignment="1">
      <alignment/>
      <protection/>
    </xf>
    <xf numFmtId="0" fontId="48" fillId="0" borderId="25" xfId="0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:J31"/>
    </sheetView>
  </sheetViews>
  <sheetFormatPr defaultColWidth="9.140625" defaultRowHeight="15"/>
  <cols>
    <col min="2" max="2" width="44.57421875" style="0" customWidth="1"/>
    <col min="4" max="4" width="13.7109375" style="0" customWidth="1"/>
    <col min="6" max="6" width="1.28515625" style="0" customWidth="1"/>
    <col min="7" max="8" width="9.140625" style="0" hidden="1" customWidth="1"/>
    <col min="9" max="9" width="12.57421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thickBot="1">
      <c r="A2" s="2"/>
      <c r="B2" s="3" t="s">
        <v>1</v>
      </c>
      <c r="C2" s="3"/>
      <c r="D2" s="4"/>
      <c r="E2" s="4"/>
      <c r="F2" s="5"/>
      <c r="G2" s="5"/>
      <c r="H2" s="5"/>
      <c r="I2" s="3" t="s">
        <v>2</v>
      </c>
      <c r="J2" s="3"/>
    </row>
    <row r="3" spans="1:10" ht="39" thickBot="1">
      <c r="A3" s="6" t="s">
        <v>3</v>
      </c>
      <c r="B3" s="7" t="s">
        <v>4</v>
      </c>
      <c r="C3" s="8">
        <v>42546</v>
      </c>
      <c r="D3" s="9"/>
      <c r="E3" s="10"/>
      <c r="F3" s="8">
        <v>42547</v>
      </c>
      <c r="G3" s="9"/>
      <c r="H3" s="10"/>
      <c r="I3" s="11" t="s">
        <v>5</v>
      </c>
      <c r="J3" s="12"/>
    </row>
    <row r="4" spans="1:10" ht="15.75" thickBot="1">
      <c r="A4" s="13"/>
      <c r="B4" s="14"/>
      <c r="C4" s="15" t="s">
        <v>6</v>
      </c>
      <c r="D4" s="16" t="s">
        <v>7</v>
      </c>
      <c r="E4" s="17" t="s">
        <v>8</v>
      </c>
      <c r="F4" s="18" t="s">
        <v>6</v>
      </c>
      <c r="G4" s="16" t="s">
        <v>7</v>
      </c>
      <c r="H4" s="19" t="s">
        <v>8</v>
      </c>
      <c r="I4" s="20" t="s">
        <v>7</v>
      </c>
      <c r="J4" s="21" t="s">
        <v>8</v>
      </c>
    </row>
    <row r="5" spans="1:10" ht="21">
      <c r="A5" s="22" t="s">
        <v>9</v>
      </c>
      <c r="B5" s="23" t="s">
        <v>10</v>
      </c>
      <c r="C5" s="24" t="s">
        <v>11</v>
      </c>
      <c r="D5" s="25">
        <v>43300</v>
      </c>
      <c r="E5" s="26">
        <v>1</v>
      </c>
      <c r="F5" s="27"/>
      <c r="G5" s="25"/>
      <c r="H5" s="28"/>
      <c r="I5" s="29">
        <f>D5+G5</f>
        <v>43300</v>
      </c>
      <c r="J5" s="28">
        <f>E5+H5</f>
        <v>1</v>
      </c>
    </row>
    <row r="6" spans="1:10" ht="21">
      <c r="A6" s="30" t="s">
        <v>12</v>
      </c>
      <c r="B6" s="31" t="s">
        <v>13</v>
      </c>
      <c r="C6" s="24" t="s">
        <v>14</v>
      </c>
      <c r="D6" s="32">
        <v>22450</v>
      </c>
      <c r="E6" s="28">
        <v>1</v>
      </c>
      <c r="F6" s="33"/>
      <c r="G6" s="34"/>
      <c r="H6" s="35"/>
      <c r="I6" s="29">
        <f>D6+G6</f>
        <v>22450</v>
      </c>
      <c r="J6" s="28">
        <f>E6+H6</f>
        <v>1</v>
      </c>
    </row>
    <row r="7" spans="1:10" ht="21">
      <c r="A7" s="30" t="s">
        <v>15</v>
      </c>
      <c r="B7" s="36" t="s">
        <v>16</v>
      </c>
      <c r="C7" s="24" t="s">
        <v>17</v>
      </c>
      <c r="D7" s="32">
        <v>18475</v>
      </c>
      <c r="E7" s="28">
        <v>1</v>
      </c>
      <c r="F7" s="33"/>
      <c r="G7" s="32"/>
      <c r="H7" s="37"/>
      <c r="I7" s="29">
        <f>D7+G7</f>
        <v>18475</v>
      </c>
      <c r="J7" s="28">
        <f>E7+H7</f>
        <v>1</v>
      </c>
    </row>
    <row r="8" spans="1:10" ht="21">
      <c r="A8" s="30" t="s">
        <v>18</v>
      </c>
      <c r="B8" s="36" t="s">
        <v>19</v>
      </c>
      <c r="C8" s="24" t="s">
        <v>20</v>
      </c>
      <c r="D8" s="32">
        <v>20125</v>
      </c>
      <c r="E8" s="26">
        <v>2</v>
      </c>
      <c r="F8" s="33"/>
      <c r="G8" s="34"/>
      <c r="H8" s="37"/>
      <c r="I8" s="29">
        <f>D8+G8</f>
        <v>20125</v>
      </c>
      <c r="J8" s="28">
        <f>E8+H8</f>
        <v>2</v>
      </c>
    </row>
    <row r="9" spans="1:10" ht="21">
      <c r="A9" s="30" t="s">
        <v>21</v>
      </c>
      <c r="B9" s="36" t="s">
        <v>22</v>
      </c>
      <c r="C9" s="24" t="s">
        <v>23</v>
      </c>
      <c r="D9" s="34">
        <v>19925</v>
      </c>
      <c r="E9" s="28">
        <v>2</v>
      </c>
      <c r="F9" s="33"/>
      <c r="G9" s="34"/>
      <c r="H9" s="35"/>
      <c r="I9" s="29">
        <f>D9+G9</f>
        <v>19925</v>
      </c>
      <c r="J9" s="28">
        <f>E9+H9</f>
        <v>2</v>
      </c>
    </row>
    <row r="10" spans="1:10" ht="21">
      <c r="A10" s="30" t="s">
        <v>24</v>
      </c>
      <c r="B10" s="31" t="s">
        <v>25</v>
      </c>
      <c r="C10" s="24" t="s">
        <v>26</v>
      </c>
      <c r="D10" s="32">
        <v>14600</v>
      </c>
      <c r="E10" s="28">
        <v>2</v>
      </c>
      <c r="F10" s="33"/>
      <c r="G10" s="34"/>
      <c r="H10" s="35"/>
      <c r="I10" s="29">
        <f>D10+G10</f>
        <v>14600</v>
      </c>
      <c r="J10" s="28">
        <f>E10+H10</f>
        <v>2</v>
      </c>
    </row>
    <row r="11" spans="1:10" ht="21">
      <c r="A11" s="30" t="s">
        <v>27</v>
      </c>
      <c r="B11" s="31" t="s">
        <v>28</v>
      </c>
      <c r="C11" s="24" t="s">
        <v>29</v>
      </c>
      <c r="D11" s="32">
        <v>14050</v>
      </c>
      <c r="E11" s="28">
        <v>3</v>
      </c>
      <c r="F11" s="33"/>
      <c r="G11" s="32"/>
      <c r="H11" s="37"/>
      <c r="I11" s="29">
        <f>D11+G11</f>
        <v>14050</v>
      </c>
      <c r="J11" s="28">
        <f>E11+H11</f>
        <v>3</v>
      </c>
    </row>
    <row r="12" spans="1:10" ht="21">
      <c r="A12" s="30" t="s">
        <v>30</v>
      </c>
      <c r="B12" s="36" t="s">
        <v>31</v>
      </c>
      <c r="C12" s="24" t="s">
        <v>32</v>
      </c>
      <c r="D12" s="32">
        <v>13475</v>
      </c>
      <c r="E12" s="28">
        <v>3</v>
      </c>
      <c r="F12" s="33"/>
      <c r="G12" s="32"/>
      <c r="H12" s="37"/>
      <c r="I12" s="29">
        <f>D12+G12</f>
        <v>13475</v>
      </c>
      <c r="J12" s="28">
        <f>E12+H12</f>
        <v>3</v>
      </c>
    </row>
    <row r="13" spans="1:10" ht="21">
      <c r="A13" s="30" t="s">
        <v>33</v>
      </c>
      <c r="B13" s="36" t="s">
        <v>34</v>
      </c>
      <c r="C13" s="24" t="s">
        <v>35</v>
      </c>
      <c r="D13" s="32">
        <v>7925</v>
      </c>
      <c r="E13" s="26">
        <v>3</v>
      </c>
      <c r="F13" s="33"/>
      <c r="G13" s="34"/>
      <c r="H13" s="35"/>
      <c r="I13" s="29">
        <f>D13+G13</f>
        <v>7925</v>
      </c>
      <c r="J13" s="28">
        <f>E13+H13</f>
        <v>3</v>
      </c>
    </row>
    <row r="14" spans="1:10" ht="21">
      <c r="A14" s="30" t="s">
        <v>36</v>
      </c>
      <c r="B14" s="38" t="s">
        <v>37</v>
      </c>
      <c r="C14" s="24" t="s">
        <v>38</v>
      </c>
      <c r="D14" s="32">
        <v>12200</v>
      </c>
      <c r="E14" s="37">
        <v>4</v>
      </c>
      <c r="F14" s="33"/>
      <c r="G14" s="34"/>
      <c r="H14" s="37"/>
      <c r="I14" s="29">
        <f>D14+G14</f>
        <v>12200</v>
      </c>
      <c r="J14" s="28">
        <f>E14+H14</f>
        <v>4</v>
      </c>
    </row>
    <row r="15" spans="1:10" ht="21">
      <c r="A15" s="30" t="s">
        <v>39</v>
      </c>
      <c r="B15" s="36" t="s">
        <v>40</v>
      </c>
      <c r="C15" s="24" t="s">
        <v>41</v>
      </c>
      <c r="D15" s="32">
        <v>8250</v>
      </c>
      <c r="E15" s="37">
        <v>4</v>
      </c>
      <c r="F15" s="33"/>
      <c r="G15" s="34"/>
      <c r="H15" s="37"/>
      <c r="I15" s="29">
        <f>D15+G15</f>
        <v>8250</v>
      </c>
      <c r="J15" s="28">
        <f>E15+H15</f>
        <v>4</v>
      </c>
    </row>
    <row r="16" spans="1:10" ht="21">
      <c r="A16" s="30" t="s">
        <v>42</v>
      </c>
      <c r="B16" s="31" t="s">
        <v>43</v>
      </c>
      <c r="C16" s="24" t="s">
        <v>44</v>
      </c>
      <c r="D16" s="32">
        <v>7150</v>
      </c>
      <c r="E16" s="35">
        <v>4</v>
      </c>
      <c r="F16" s="33"/>
      <c r="G16" s="34"/>
      <c r="H16" s="37"/>
      <c r="I16" s="29">
        <f>D16+G16</f>
        <v>7150</v>
      </c>
      <c r="J16" s="28">
        <f>E16+H16</f>
        <v>4</v>
      </c>
    </row>
    <row r="17" spans="1:10" ht="21">
      <c r="A17" s="30" t="s">
        <v>45</v>
      </c>
      <c r="B17" s="36" t="s">
        <v>46</v>
      </c>
      <c r="C17" s="24" t="s">
        <v>47</v>
      </c>
      <c r="D17" s="32">
        <v>7625</v>
      </c>
      <c r="E17" s="37">
        <v>5</v>
      </c>
      <c r="F17" s="33"/>
      <c r="G17" s="32"/>
      <c r="H17" s="35"/>
      <c r="I17" s="29">
        <f>D17+G17</f>
        <v>7625</v>
      </c>
      <c r="J17" s="28">
        <f>E17+H17</f>
        <v>5</v>
      </c>
    </row>
    <row r="18" spans="1:10" ht="21">
      <c r="A18" s="30" t="s">
        <v>48</v>
      </c>
      <c r="B18" s="36" t="s">
        <v>49</v>
      </c>
      <c r="C18" s="24" t="s">
        <v>50</v>
      </c>
      <c r="D18" s="32">
        <v>7600</v>
      </c>
      <c r="E18" s="37">
        <v>5</v>
      </c>
      <c r="F18" s="33"/>
      <c r="G18" s="34"/>
      <c r="H18" s="37"/>
      <c r="I18" s="29">
        <f>D18+G18</f>
        <v>7600</v>
      </c>
      <c r="J18" s="28">
        <f>E18+H18</f>
        <v>5</v>
      </c>
    </row>
    <row r="19" spans="1:10" ht="21">
      <c r="A19" s="30" t="s">
        <v>51</v>
      </c>
      <c r="B19" s="31" t="s">
        <v>52</v>
      </c>
      <c r="C19" s="24" t="s">
        <v>53</v>
      </c>
      <c r="D19" s="32">
        <v>5900</v>
      </c>
      <c r="E19" s="35">
        <v>5</v>
      </c>
      <c r="F19" s="33"/>
      <c r="G19" s="34"/>
      <c r="H19" s="37"/>
      <c r="I19" s="29">
        <f>D19+G19</f>
        <v>5900</v>
      </c>
      <c r="J19" s="28">
        <f>E19+H19</f>
        <v>5</v>
      </c>
    </row>
    <row r="20" spans="1:10" ht="21">
      <c r="A20" s="30" t="s">
        <v>54</v>
      </c>
      <c r="B20" s="36" t="s">
        <v>55</v>
      </c>
      <c r="C20" s="24" t="s">
        <v>56</v>
      </c>
      <c r="D20" s="34">
        <v>5825</v>
      </c>
      <c r="E20" s="35">
        <v>6</v>
      </c>
      <c r="F20" s="33"/>
      <c r="G20" s="34"/>
      <c r="H20" s="37"/>
      <c r="I20" s="29">
        <f>D20+G20</f>
        <v>5825</v>
      </c>
      <c r="J20" s="28">
        <f>E20+H20</f>
        <v>6</v>
      </c>
    </row>
    <row r="21" spans="1:10" ht="21">
      <c r="A21" s="30" t="s">
        <v>57</v>
      </c>
      <c r="B21" s="36" t="s">
        <v>58</v>
      </c>
      <c r="C21" s="24" t="s">
        <v>59</v>
      </c>
      <c r="D21" s="32">
        <v>5775</v>
      </c>
      <c r="E21" s="37">
        <v>6</v>
      </c>
      <c r="F21" s="33"/>
      <c r="G21" s="34"/>
      <c r="H21" s="35"/>
      <c r="I21" s="29">
        <f>D21+G21</f>
        <v>5775</v>
      </c>
      <c r="J21" s="28">
        <f>E21+H21</f>
        <v>6</v>
      </c>
    </row>
    <row r="22" spans="1:10" ht="21">
      <c r="A22" s="30" t="s">
        <v>60</v>
      </c>
      <c r="B22" s="36" t="s">
        <v>61</v>
      </c>
      <c r="C22" s="24" t="s">
        <v>62</v>
      </c>
      <c r="D22" s="32">
        <v>5175</v>
      </c>
      <c r="E22" s="37">
        <v>6</v>
      </c>
      <c r="F22" s="33"/>
      <c r="G22" s="34"/>
      <c r="H22" s="35"/>
      <c r="I22" s="29">
        <f>D22+G22</f>
        <v>5175</v>
      </c>
      <c r="J22" s="28">
        <f>E22+H22</f>
        <v>6</v>
      </c>
    </row>
    <row r="23" spans="1:10" ht="21">
      <c r="A23" s="30" t="s">
        <v>63</v>
      </c>
      <c r="B23" s="38" t="s">
        <v>64</v>
      </c>
      <c r="C23" s="24" t="s">
        <v>65</v>
      </c>
      <c r="D23" s="32">
        <v>4775</v>
      </c>
      <c r="E23" s="37">
        <v>7</v>
      </c>
      <c r="F23" s="33"/>
      <c r="G23" s="34"/>
      <c r="H23" s="37"/>
      <c r="I23" s="29">
        <f>D23+G23</f>
        <v>4775</v>
      </c>
      <c r="J23" s="28">
        <f>E23+H23</f>
        <v>7</v>
      </c>
    </row>
    <row r="24" spans="1:10" ht="21">
      <c r="A24" s="30" t="s">
        <v>66</v>
      </c>
      <c r="B24" s="31" t="s">
        <v>67</v>
      </c>
      <c r="C24" s="24" t="s">
        <v>68</v>
      </c>
      <c r="D24" s="32">
        <v>4200</v>
      </c>
      <c r="E24" s="37">
        <v>7</v>
      </c>
      <c r="F24" s="33"/>
      <c r="G24" s="34"/>
      <c r="H24" s="37"/>
      <c r="I24" s="29">
        <f>D24+G24</f>
        <v>4200</v>
      </c>
      <c r="J24" s="28">
        <f>E24+H24</f>
        <v>7</v>
      </c>
    </row>
    <row r="25" spans="1:10" ht="21">
      <c r="A25" s="30" t="s">
        <v>69</v>
      </c>
      <c r="B25" s="36" t="s">
        <v>70</v>
      </c>
      <c r="C25" s="24" t="s">
        <v>71</v>
      </c>
      <c r="D25" s="32">
        <v>3300</v>
      </c>
      <c r="E25" s="35">
        <v>7</v>
      </c>
      <c r="F25" s="33"/>
      <c r="G25" s="32"/>
      <c r="H25" s="37"/>
      <c r="I25" s="29">
        <f>D25+G25</f>
        <v>3300</v>
      </c>
      <c r="J25" s="28">
        <f>E25+H25</f>
        <v>7</v>
      </c>
    </row>
    <row r="26" spans="1:10" ht="21">
      <c r="A26" s="30" t="s">
        <v>72</v>
      </c>
      <c r="B26" s="31" t="s">
        <v>73</v>
      </c>
      <c r="C26" s="24" t="s">
        <v>74</v>
      </c>
      <c r="D26" s="32">
        <v>4500</v>
      </c>
      <c r="E26" s="37">
        <v>8</v>
      </c>
      <c r="F26" s="33"/>
      <c r="G26" s="34"/>
      <c r="H26" s="37"/>
      <c r="I26" s="29">
        <f>D26+G26</f>
        <v>4500</v>
      </c>
      <c r="J26" s="28">
        <f>E26+H26</f>
        <v>8</v>
      </c>
    </row>
    <row r="27" spans="1:10" ht="21">
      <c r="A27" s="30" t="s">
        <v>75</v>
      </c>
      <c r="B27" s="36" t="s">
        <v>76</v>
      </c>
      <c r="C27" s="24" t="s">
        <v>77</v>
      </c>
      <c r="D27" s="32">
        <v>2525</v>
      </c>
      <c r="E27" s="35">
        <v>8</v>
      </c>
      <c r="F27" s="33"/>
      <c r="G27" s="32"/>
      <c r="H27" s="37"/>
      <c r="I27" s="29">
        <f>D27+G27</f>
        <v>2525</v>
      </c>
      <c r="J27" s="28">
        <f>E27+H27</f>
        <v>8</v>
      </c>
    </row>
    <row r="28" spans="1:10" ht="21">
      <c r="A28" s="30" t="s">
        <v>78</v>
      </c>
      <c r="B28" s="36" t="s">
        <v>79</v>
      </c>
      <c r="C28" s="24" t="s">
        <v>80</v>
      </c>
      <c r="D28" s="32">
        <v>1500</v>
      </c>
      <c r="E28" s="37">
        <v>8</v>
      </c>
      <c r="F28" s="33"/>
      <c r="G28" s="32"/>
      <c r="H28" s="37"/>
      <c r="I28" s="29">
        <f>D28+G28</f>
        <v>1500</v>
      </c>
      <c r="J28" s="28">
        <f>E28+H28</f>
        <v>8</v>
      </c>
    </row>
    <row r="29" spans="1:10" ht="21">
      <c r="A29" s="30" t="s">
        <v>81</v>
      </c>
      <c r="B29" s="31" t="s">
        <v>82</v>
      </c>
      <c r="C29" s="24" t="s">
        <v>83</v>
      </c>
      <c r="D29" s="32">
        <v>1975</v>
      </c>
      <c r="E29" s="37">
        <v>9</v>
      </c>
      <c r="F29" s="33"/>
      <c r="G29" s="34"/>
      <c r="H29" s="37"/>
      <c r="I29" s="29">
        <f>D29+G29</f>
        <v>1975</v>
      </c>
      <c r="J29" s="28">
        <f>E29+H29</f>
        <v>9</v>
      </c>
    </row>
    <row r="30" spans="1:10" ht="21">
      <c r="A30" s="30" t="s">
        <v>84</v>
      </c>
      <c r="B30" s="36" t="s">
        <v>85</v>
      </c>
      <c r="C30" s="24" t="s">
        <v>86</v>
      </c>
      <c r="D30" s="32">
        <v>900</v>
      </c>
      <c r="E30" s="35">
        <v>9</v>
      </c>
      <c r="F30" s="33"/>
      <c r="G30" s="34"/>
      <c r="H30" s="35"/>
      <c r="I30" s="29">
        <f>D30+G30</f>
        <v>900</v>
      </c>
      <c r="J30" s="28">
        <f>E30+H30</f>
        <v>9</v>
      </c>
    </row>
    <row r="31" spans="1:10" ht="21">
      <c r="A31" s="30" t="s">
        <v>87</v>
      </c>
      <c r="B31" s="36" t="s">
        <v>88</v>
      </c>
      <c r="C31" s="24" t="s">
        <v>89</v>
      </c>
      <c r="D31" s="32">
        <v>0</v>
      </c>
      <c r="E31" s="37">
        <v>9</v>
      </c>
      <c r="F31" s="33"/>
      <c r="G31" s="32"/>
      <c r="H31" s="35"/>
      <c r="I31" s="29">
        <f>D31+G31</f>
        <v>0</v>
      </c>
      <c r="J31" s="28">
        <f>E31+H31</f>
        <v>9</v>
      </c>
    </row>
  </sheetData>
  <sheetProtection/>
  <mergeCells count="4">
    <mergeCell ref="A1:J1"/>
    <mergeCell ref="C3:E3"/>
    <mergeCell ref="F3:H3"/>
    <mergeCell ref="I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Franky</dc:creator>
  <cp:keywords/>
  <dc:description/>
  <cp:lastModifiedBy>Franky</cp:lastModifiedBy>
  <dcterms:created xsi:type="dcterms:W3CDTF">2016-06-25T14:02:56Z</dcterms:created>
  <dcterms:modified xsi:type="dcterms:W3CDTF">2016-06-25T14:03:51Z</dcterms:modified>
  <cp:category/>
  <cp:version/>
  <cp:contentType/>
  <cp:contentStatus/>
</cp:coreProperties>
</file>